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400" windowHeight="825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11" i="1"/>
  <c r="H13" i="1"/>
  <c r="H14" i="1"/>
  <c r="H15" i="1"/>
  <c r="H17" i="1"/>
  <c r="H19" i="1"/>
  <c r="H20" i="1"/>
  <c r="H22" i="1"/>
  <c r="H24" i="1"/>
  <c r="H25" i="1"/>
  <c r="H26" i="1"/>
  <c r="H27" i="1"/>
  <c r="H28" i="1"/>
  <c r="H30" i="1"/>
  <c r="H32" i="1"/>
  <c r="H2" i="1"/>
  <c r="F3" i="1" l="1"/>
  <c r="F4" i="1"/>
  <c r="F5" i="1"/>
  <c r="F6" i="1"/>
  <c r="F7" i="1"/>
  <c r="F8" i="1"/>
  <c r="F11" i="1"/>
  <c r="F13" i="1"/>
  <c r="F14" i="1"/>
  <c r="F15" i="1"/>
  <c r="F17" i="1"/>
  <c r="F19" i="1"/>
  <c r="F20" i="1"/>
  <c r="F22" i="1"/>
  <c r="F24" i="1"/>
  <c r="F25" i="1"/>
  <c r="F26" i="1"/>
  <c r="F27" i="1"/>
  <c r="F30" i="1"/>
  <c r="F32" i="1"/>
  <c r="F2" i="1"/>
</calcChain>
</file>

<file path=xl/sharedStrings.xml><?xml version="1.0" encoding="utf-8"?>
<sst xmlns="http://schemas.openxmlformats.org/spreadsheetml/2006/main" count="143" uniqueCount="45">
  <si>
    <t>1106.18028 RUKİYE BETÜL GÜLTEKİN</t>
  </si>
  <si>
    <t>1106.18046 RAMAZAN ERBİR</t>
  </si>
  <si>
    <t>1206.18013 AYŞENUR TÜZÜN</t>
  </si>
  <si>
    <t>1206.18014 VOLKAN AKKURT</t>
  </si>
  <si>
    <t>1206.18022 AHMET BİCAN GÜLCÜ</t>
  </si>
  <si>
    <t>1206.18024 YUSUF BELEN</t>
  </si>
  <si>
    <t>1206.18026 FATMA SEÇKİN</t>
  </si>
  <si>
    <t>1206.18043 KERİM DÜNDAR</t>
  </si>
  <si>
    <t>1206.18050 NAGİHAN PEHLİVAN</t>
  </si>
  <si>
    <t>1106.18042 EZGİ KOÇAK</t>
  </si>
  <si>
    <t>1206.18001 ZAHİDE KESKİN</t>
  </si>
  <si>
    <t>1206.18002 HAMZA YILMAZ</t>
  </si>
  <si>
    <t>1206.18003 ESRA İPEK</t>
  </si>
  <si>
    <t>1206.18004 SÜMEYYE YEŞİLÇİMEN</t>
  </si>
  <si>
    <t>1206.18009 YASİN İLİK</t>
  </si>
  <si>
    <t>1206.18017 BÜŞRA NUR GÜLDAL</t>
  </si>
  <si>
    <t>1206.18018 HATİCE MUTLU</t>
  </si>
  <si>
    <t>1206.18019 ŞEYMA BÜŞRA METİN</t>
  </si>
  <si>
    <t>1206.18020 SONGÜL DOĞRU</t>
  </si>
  <si>
    <t>1206.18023 SALİHA ÇAKIR</t>
  </si>
  <si>
    <t>1206.18030 FURKAN ŞAHİN</t>
  </si>
  <si>
    <t>1206.18031 ABDÜLHAKİM TAŞ</t>
  </si>
  <si>
    <t>1206.18038 NURULLAH SİNE</t>
  </si>
  <si>
    <t>1206.18040 FEYZA AÇIKGÖZ</t>
  </si>
  <si>
    <t>1206.18041 ASLIHAN DEMİR</t>
  </si>
  <si>
    <t>1206.18047 BÜŞRA GENÇ</t>
  </si>
  <si>
    <t>1206.18052 FATMA ER</t>
  </si>
  <si>
    <t>1206.18053 MERVE ÖZDEMİR</t>
  </si>
  <si>
    <t>1206.18054 YAĞMUR ÖZDEMİR</t>
  </si>
  <si>
    <t>1206.18055 BAHAR GÜLNİHAR</t>
  </si>
  <si>
    <t>BAYRAMGELDİ HUBAYBERDİYEV</t>
  </si>
  <si>
    <t xml:space="preserve"> Number / Name</t>
  </si>
  <si>
    <t>Reading</t>
  </si>
  <si>
    <t>Writing</t>
  </si>
  <si>
    <t>Listening</t>
  </si>
  <si>
    <t>Speaking</t>
  </si>
  <si>
    <t>Result</t>
  </si>
  <si>
    <t>DZ</t>
  </si>
  <si>
    <t>GR</t>
  </si>
  <si>
    <t>FAIL</t>
  </si>
  <si>
    <t>1206.18061 EZIZ GARLIYEV</t>
  </si>
  <si>
    <t>Average</t>
  </si>
  <si>
    <t>PASS</t>
  </si>
  <si>
    <t>Attendance 10%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</si>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</sst>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topLeftCell="A7" workbookViewId="0">
      <selection activeCell="H15" sqref="H15"/>
    </sheetView>
  </sheetViews>
  <sheetFormatPr defaultRowHeight="15" x14ac:dyDescent="0.25"/>
  <cols>
    <col min="1" max="1" width="40.42578125" style="3" customWidth="1"/>
    <col min="2" max="2" width="11.5703125" style="3" customWidth="1"/>
    <col min="3" max="3" width="10.85546875" style="3" customWidth="1"/>
    <col min="4" max="5" width="9.140625" style="3"/>
    <col min="6" max="6" width="11" style="3" customWidth="1"/>
    <col min="7" max="7" width="14.140625" style="3" customWidth="1"/>
    <col min="8" max="8" width="9.5703125" style="3" bestFit="1" customWidth="1"/>
    <col min="9" max="16384" width="9.140625" style="3"/>
  </cols>
  <sheetData>
    <row r="1" spans="1:9" ht="30.75" thickBot="1" x14ac:dyDescent="0.3">
      <c r="A1" s="1" t="s">
        <v>31</v>
      </c>
      <c r="B1" s="2" t="s">
        <v>32</v>
      </c>
      <c r="C1" s="2" t="s">
        <v>33</v>
      </c>
      <c r="D1" s="2" t="s">
        <v>34</v>
      </c>
      <c r="E1" s="2" t="s">
        <v>35</v>
      </c>
      <c r="F1" s="2" t="s">
        <v>41</v>
      </c>
      <c r="G1" s="6" t="s">
        <v>43</v>
      </c>
      <c r="H1" s="14" t="s">
        <v>44</v>
      </c>
      <c r="I1" s="7" t="s">
        <v>36</v>
      </c>
    </row>
    <row r="2" spans="1:9" ht="16.5" thickBot="1" x14ac:dyDescent="0.3">
      <c r="A2" s="4" t="s">
        <v>0</v>
      </c>
      <c r="B2" s="5">
        <v>44.4</v>
      </c>
      <c r="C2" s="5">
        <v>72.150000000000006</v>
      </c>
      <c r="D2" s="5">
        <v>46</v>
      </c>
      <c r="E2" s="5">
        <v>46.05</v>
      </c>
      <c r="F2" s="8">
        <f>AVERAGE(B2:E2)</f>
        <v>52.150000000000006</v>
      </c>
      <c r="G2" s="8">
        <v>5.2149999999999999</v>
      </c>
      <c r="H2" s="15">
        <f>SUM(F2+G2)</f>
        <v>57.365000000000009</v>
      </c>
      <c r="I2" s="8" t="s">
        <v>39</v>
      </c>
    </row>
    <row r="3" spans="1:9" ht="16.5" thickBot="1" x14ac:dyDescent="0.3">
      <c r="A3" s="12" t="s">
        <v>1</v>
      </c>
      <c r="B3" s="13">
        <v>51.7</v>
      </c>
      <c r="C3" s="13">
        <v>87.800000000000011</v>
      </c>
      <c r="D3" s="13">
        <v>80.2</v>
      </c>
      <c r="E3" s="13">
        <v>81.8</v>
      </c>
      <c r="F3" s="13">
        <f t="shared" ref="F3:F32" si="0">AVERAGE(B3:E3)</f>
        <v>75.375</v>
      </c>
      <c r="G3" s="13">
        <v>7.5374999999999996</v>
      </c>
      <c r="H3" s="15">
        <f t="shared" ref="H3:H33" si="1">SUM(F3+G3)</f>
        <v>82.912499999999994</v>
      </c>
      <c r="I3" s="13" t="s">
        <v>42</v>
      </c>
    </row>
    <row r="4" spans="1:9" ht="16.5" thickBot="1" x14ac:dyDescent="0.3">
      <c r="A4" s="12" t="s">
        <v>2</v>
      </c>
      <c r="B4" s="13">
        <v>68.400000000000006</v>
      </c>
      <c r="C4" s="13">
        <v>84.3</v>
      </c>
      <c r="D4" s="13">
        <v>84.5</v>
      </c>
      <c r="E4" s="13">
        <v>67.3</v>
      </c>
      <c r="F4" s="13">
        <f t="shared" si="0"/>
        <v>76.125</v>
      </c>
      <c r="G4" s="13">
        <v>7.6124999999999998</v>
      </c>
      <c r="H4" s="15">
        <f t="shared" si="1"/>
        <v>83.737499999999997</v>
      </c>
      <c r="I4" s="13" t="s">
        <v>42</v>
      </c>
    </row>
    <row r="5" spans="1:9" ht="16.5" thickBot="1" x14ac:dyDescent="0.3">
      <c r="A5" s="10" t="s">
        <v>3</v>
      </c>
      <c r="B5" s="11">
        <v>77.650000000000006</v>
      </c>
      <c r="C5" s="11">
        <v>89.65</v>
      </c>
      <c r="D5" s="11">
        <v>86.1</v>
      </c>
      <c r="E5" s="11">
        <v>82.95</v>
      </c>
      <c r="F5" s="11">
        <f t="shared" si="0"/>
        <v>84.087500000000006</v>
      </c>
      <c r="G5" s="11">
        <v>8.4087499999999995</v>
      </c>
      <c r="H5" s="15">
        <f t="shared" si="1"/>
        <v>92.496250000000003</v>
      </c>
      <c r="I5" s="11" t="s">
        <v>42</v>
      </c>
    </row>
    <row r="6" spans="1:9" ht="16.5" thickBot="1" x14ac:dyDescent="0.3">
      <c r="A6" s="4" t="s">
        <v>4</v>
      </c>
      <c r="B6" s="5">
        <v>62.3</v>
      </c>
      <c r="C6" s="5">
        <v>62.45</v>
      </c>
      <c r="D6" s="5">
        <v>77</v>
      </c>
      <c r="E6" s="5">
        <v>73.05</v>
      </c>
      <c r="F6" s="8">
        <f t="shared" si="0"/>
        <v>68.7</v>
      </c>
      <c r="G6" s="8">
        <v>6.87</v>
      </c>
      <c r="H6" s="15">
        <f t="shared" si="1"/>
        <v>75.570000000000007</v>
      </c>
      <c r="I6" s="8" t="s">
        <v>39</v>
      </c>
    </row>
    <row r="7" spans="1:9" ht="16.5" thickBot="1" x14ac:dyDescent="0.3">
      <c r="A7" s="4" t="s">
        <v>5</v>
      </c>
      <c r="B7" s="5">
        <v>57.5</v>
      </c>
      <c r="C7" s="5">
        <v>74.55</v>
      </c>
      <c r="D7" s="5">
        <v>70.3</v>
      </c>
      <c r="E7" s="5">
        <v>65.95</v>
      </c>
      <c r="F7" s="8">
        <f t="shared" si="0"/>
        <v>67.075000000000003</v>
      </c>
      <c r="G7" s="8">
        <v>6.7074999999999996</v>
      </c>
      <c r="H7" s="15">
        <f t="shared" si="1"/>
        <v>73.782499999999999</v>
      </c>
      <c r="I7" s="8" t="s">
        <v>39</v>
      </c>
    </row>
    <row r="8" spans="1:9" ht="16.5" thickBot="1" x14ac:dyDescent="0.3">
      <c r="A8" s="10" t="s">
        <v>6</v>
      </c>
      <c r="B8" s="11">
        <v>70.400000000000006</v>
      </c>
      <c r="C8" s="11">
        <v>84.1</v>
      </c>
      <c r="D8" s="11">
        <v>74</v>
      </c>
      <c r="E8" s="11">
        <v>73.900000000000006</v>
      </c>
      <c r="F8" s="11">
        <f t="shared" si="0"/>
        <v>75.599999999999994</v>
      </c>
      <c r="G8" s="11">
        <v>7.56</v>
      </c>
      <c r="H8" s="15">
        <f t="shared" si="1"/>
        <v>83.16</v>
      </c>
      <c r="I8" s="11" t="s">
        <v>42</v>
      </c>
    </row>
    <row r="9" spans="1:9" ht="16.5" thickBot="1" x14ac:dyDescent="0.3">
      <c r="A9" s="4" t="s">
        <v>7</v>
      </c>
      <c r="B9" s="5" t="s">
        <v>37</v>
      </c>
      <c r="C9" s="8" t="s">
        <v>37</v>
      </c>
      <c r="D9" s="5" t="s">
        <v>37</v>
      </c>
      <c r="E9" s="5" t="s">
        <v>37</v>
      </c>
      <c r="F9" s="8" t="s">
        <v>37</v>
      </c>
      <c r="G9" s="8" t="s">
        <v>37</v>
      </c>
      <c r="H9" s="15" t="s">
        <v>37</v>
      </c>
      <c r="I9" s="8" t="s">
        <v>39</v>
      </c>
    </row>
    <row r="10" spans="1:9" ht="16.5" thickBot="1" x14ac:dyDescent="0.3">
      <c r="A10" s="4" t="s">
        <v>8</v>
      </c>
      <c r="B10" s="5" t="s">
        <v>37</v>
      </c>
      <c r="C10" s="5" t="s">
        <v>37</v>
      </c>
      <c r="D10" s="5" t="s">
        <v>37</v>
      </c>
      <c r="E10" s="5" t="s">
        <v>37</v>
      </c>
      <c r="F10" s="8" t="s">
        <v>37</v>
      </c>
      <c r="G10" s="8" t="s">
        <v>37</v>
      </c>
      <c r="H10" s="15" t="s">
        <v>37</v>
      </c>
      <c r="I10" s="8" t="s">
        <v>39</v>
      </c>
    </row>
    <row r="11" spans="1:9" ht="16.5" thickBot="1" x14ac:dyDescent="0.3">
      <c r="A11" s="1" t="s">
        <v>9</v>
      </c>
      <c r="B11" s="6">
        <v>54</v>
      </c>
      <c r="C11" s="6">
        <v>60.15</v>
      </c>
      <c r="D11" s="6">
        <v>45.6</v>
      </c>
      <c r="E11" s="6">
        <v>33.25</v>
      </c>
      <c r="F11" s="8">
        <f t="shared" si="0"/>
        <v>48.25</v>
      </c>
      <c r="G11" s="8">
        <v>4.8250000000000002</v>
      </c>
      <c r="H11" s="15">
        <f t="shared" si="1"/>
        <v>53.075000000000003</v>
      </c>
      <c r="I11" s="9" t="s">
        <v>39</v>
      </c>
    </row>
    <row r="12" spans="1:9" ht="16.5" thickBot="1" x14ac:dyDescent="0.3">
      <c r="A12" s="4" t="s">
        <v>10</v>
      </c>
      <c r="B12" s="5" t="s">
        <v>38</v>
      </c>
      <c r="C12" s="5" t="s">
        <v>38</v>
      </c>
      <c r="D12" s="5" t="s">
        <v>38</v>
      </c>
      <c r="E12" s="5" t="s">
        <v>38</v>
      </c>
      <c r="F12" s="8" t="s">
        <v>38</v>
      </c>
      <c r="G12" s="8" t="s">
        <v>38</v>
      </c>
      <c r="H12" s="15" t="s">
        <v>38</v>
      </c>
      <c r="I12" s="8" t="s">
        <v>39</v>
      </c>
    </row>
    <row r="13" spans="1:9" ht="16.5" thickBot="1" x14ac:dyDescent="0.3">
      <c r="A13" s="4" t="s">
        <v>11</v>
      </c>
      <c r="B13" s="5">
        <v>60.300000000000004</v>
      </c>
      <c r="C13" s="5">
        <v>86.35</v>
      </c>
      <c r="D13" s="5">
        <v>66.900000000000006</v>
      </c>
      <c r="E13" s="5">
        <v>45.3</v>
      </c>
      <c r="F13" s="8">
        <f t="shared" si="0"/>
        <v>64.712500000000006</v>
      </c>
      <c r="G13" s="8">
        <v>6.4712500000000004</v>
      </c>
      <c r="H13" s="15">
        <f t="shared" si="1"/>
        <v>71.183750000000003</v>
      </c>
      <c r="I13" s="8" t="s">
        <v>39</v>
      </c>
    </row>
    <row r="14" spans="1:9" ht="16.5" thickBot="1" x14ac:dyDescent="0.3">
      <c r="A14" s="4" t="s">
        <v>12</v>
      </c>
      <c r="B14" s="5">
        <v>58.599999999999994</v>
      </c>
      <c r="C14" s="5">
        <v>77.7</v>
      </c>
      <c r="D14" s="5">
        <v>63.3</v>
      </c>
      <c r="E14" s="5">
        <v>44.1</v>
      </c>
      <c r="F14" s="8">
        <f t="shared" si="0"/>
        <v>60.925000000000004</v>
      </c>
      <c r="G14" s="8">
        <v>6.0925000000000002</v>
      </c>
      <c r="H14" s="15">
        <f t="shared" si="1"/>
        <v>67.017499999999998</v>
      </c>
      <c r="I14" s="8" t="s">
        <v>39</v>
      </c>
    </row>
    <row r="15" spans="1:9" ht="16.5" thickBot="1" x14ac:dyDescent="0.3">
      <c r="A15" s="4" t="s">
        <v>13</v>
      </c>
      <c r="B15" s="5">
        <v>63.5</v>
      </c>
      <c r="C15" s="5">
        <v>86.449999999999989</v>
      </c>
      <c r="D15" s="5">
        <v>51.6</v>
      </c>
      <c r="E15" s="5">
        <v>53.25</v>
      </c>
      <c r="F15" s="8">
        <f t="shared" si="0"/>
        <v>63.699999999999996</v>
      </c>
      <c r="G15" s="8">
        <v>6.37</v>
      </c>
      <c r="H15" s="15">
        <f t="shared" si="1"/>
        <v>70.069999999999993</v>
      </c>
      <c r="I15" s="8" t="s">
        <v>39</v>
      </c>
    </row>
    <row r="16" spans="1:9" ht="16.5" thickBot="1" x14ac:dyDescent="0.3">
      <c r="A16" s="4" t="s">
        <v>14</v>
      </c>
      <c r="B16" s="5" t="s">
        <v>37</v>
      </c>
      <c r="C16" s="5" t="s">
        <v>37</v>
      </c>
      <c r="D16" s="5" t="s">
        <v>37</v>
      </c>
      <c r="E16" s="5" t="s">
        <v>37</v>
      </c>
      <c r="F16" s="8" t="s">
        <v>37</v>
      </c>
      <c r="G16" s="8" t="s">
        <v>37</v>
      </c>
      <c r="H16" s="15" t="s">
        <v>37</v>
      </c>
      <c r="I16" s="8" t="s">
        <v>39</v>
      </c>
    </row>
    <row r="17" spans="1:9" ht="16.5" thickBot="1" x14ac:dyDescent="0.3">
      <c r="A17" s="10" t="s">
        <v>15</v>
      </c>
      <c r="B17" s="11">
        <v>58.6</v>
      </c>
      <c r="C17" s="11">
        <v>96.7</v>
      </c>
      <c r="D17" s="11">
        <v>75.900000000000006</v>
      </c>
      <c r="E17" s="11">
        <v>80.55</v>
      </c>
      <c r="F17" s="11">
        <f t="shared" si="0"/>
        <v>77.9375</v>
      </c>
      <c r="G17" s="11">
        <v>7.7937500000000002</v>
      </c>
      <c r="H17" s="15">
        <f t="shared" si="1"/>
        <v>85.731250000000003</v>
      </c>
      <c r="I17" s="11" t="s">
        <v>42</v>
      </c>
    </row>
    <row r="18" spans="1:9" ht="16.5" thickBot="1" x14ac:dyDescent="0.3">
      <c r="A18" s="4" t="s">
        <v>16</v>
      </c>
      <c r="B18" s="5" t="s">
        <v>37</v>
      </c>
      <c r="C18" s="5" t="s">
        <v>37</v>
      </c>
      <c r="D18" s="5" t="s">
        <v>37</v>
      </c>
      <c r="E18" s="5" t="s">
        <v>37</v>
      </c>
      <c r="F18" s="8" t="s">
        <v>37</v>
      </c>
      <c r="G18" s="8" t="s">
        <v>37</v>
      </c>
      <c r="H18" s="15" t="s">
        <v>37</v>
      </c>
      <c r="I18" s="8" t="s">
        <v>39</v>
      </c>
    </row>
    <row r="19" spans="1:9" ht="16.5" thickBot="1" x14ac:dyDescent="0.3">
      <c r="A19" s="10" t="s">
        <v>17</v>
      </c>
      <c r="B19" s="11">
        <v>55.5</v>
      </c>
      <c r="C19" s="11">
        <v>94.25</v>
      </c>
      <c r="D19" s="11">
        <v>87.1</v>
      </c>
      <c r="E19" s="11">
        <v>76.25</v>
      </c>
      <c r="F19" s="11">
        <f t="shared" si="0"/>
        <v>78.275000000000006</v>
      </c>
      <c r="G19" s="11">
        <v>7.8274999999999997</v>
      </c>
      <c r="H19" s="15">
        <f t="shared" si="1"/>
        <v>86.102500000000006</v>
      </c>
      <c r="I19" s="11" t="s">
        <v>42</v>
      </c>
    </row>
    <row r="20" spans="1:9" ht="16.5" thickBot="1" x14ac:dyDescent="0.3">
      <c r="A20" s="4" t="s">
        <v>18</v>
      </c>
      <c r="B20" s="5">
        <v>55.8</v>
      </c>
      <c r="C20" s="5">
        <v>75.849999999999994</v>
      </c>
      <c r="D20" s="5">
        <v>74.3</v>
      </c>
      <c r="E20" s="5">
        <v>65.55</v>
      </c>
      <c r="F20" s="8">
        <f t="shared" si="0"/>
        <v>67.875</v>
      </c>
      <c r="G20" s="8">
        <v>6.7874999999999996</v>
      </c>
      <c r="H20" s="15">
        <f t="shared" si="1"/>
        <v>74.662499999999994</v>
      </c>
      <c r="I20" s="8" t="s">
        <v>39</v>
      </c>
    </row>
    <row r="21" spans="1:9" ht="16.5" thickBot="1" x14ac:dyDescent="0.3">
      <c r="A21" s="4" t="s">
        <v>19</v>
      </c>
      <c r="B21" s="5" t="s">
        <v>37</v>
      </c>
      <c r="C21" s="5" t="s">
        <v>37</v>
      </c>
      <c r="D21" s="5" t="s">
        <v>37</v>
      </c>
      <c r="E21" s="5" t="s">
        <v>37</v>
      </c>
      <c r="F21" s="8" t="s">
        <v>37</v>
      </c>
      <c r="G21" s="8" t="s">
        <v>37</v>
      </c>
      <c r="H21" s="15" t="s">
        <v>37</v>
      </c>
      <c r="I21" s="8" t="s">
        <v>39</v>
      </c>
    </row>
    <row r="22" spans="1:9" ht="16.5" thickBot="1" x14ac:dyDescent="0.3">
      <c r="A22" s="10" t="s">
        <v>20</v>
      </c>
      <c r="B22" s="11">
        <v>77</v>
      </c>
      <c r="C22" s="11">
        <v>80.650000000000006</v>
      </c>
      <c r="D22" s="11">
        <v>80.400000000000006</v>
      </c>
      <c r="E22" s="11">
        <v>68.900000000000006</v>
      </c>
      <c r="F22" s="11">
        <f t="shared" si="0"/>
        <v>76.737500000000011</v>
      </c>
      <c r="G22" s="11">
        <v>7.6737500000000001</v>
      </c>
      <c r="H22" s="15">
        <f t="shared" si="1"/>
        <v>84.41125000000001</v>
      </c>
      <c r="I22" s="11" t="s">
        <v>42</v>
      </c>
    </row>
    <row r="23" spans="1:9" ht="16.5" thickBot="1" x14ac:dyDescent="0.3">
      <c r="A23" s="4" t="s">
        <v>21</v>
      </c>
      <c r="B23" s="5" t="s">
        <v>37</v>
      </c>
      <c r="C23" s="5" t="s">
        <v>37</v>
      </c>
      <c r="D23" s="5" t="s">
        <v>37</v>
      </c>
      <c r="E23" s="5" t="s">
        <v>37</v>
      </c>
      <c r="F23" s="8" t="s">
        <v>37</v>
      </c>
      <c r="G23" s="8" t="s">
        <v>37</v>
      </c>
      <c r="H23" s="15" t="s">
        <v>37</v>
      </c>
      <c r="I23" s="8" t="s">
        <v>39</v>
      </c>
    </row>
    <row r="24" spans="1:9" ht="16.5" thickBot="1" x14ac:dyDescent="0.3">
      <c r="A24" s="10" t="s">
        <v>22</v>
      </c>
      <c r="B24" s="11">
        <v>77.150000000000006</v>
      </c>
      <c r="C24" s="11">
        <v>94.9</v>
      </c>
      <c r="D24" s="11">
        <v>82.5</v>
      </c>
      <c r="E24" s="11">
        <v>48.25</v>
      </c>
      <c r="F24" s="11">
        <f t="shared" si="0"/>
        <v>75.7</v>
      </c>
      <c r="G24" s="11">
        <v>7.57</v>
      </c>
      <c r="H24" s="15">
        <f t="shared" si="1"/>
        <v>83.27000000000001</v>
      </c>
      <c r="I24" s="11" t="s">
        <v>42</v>
      </c>
    </row>
    <row r="25" spans="1:9" ht="16.5" thickBot="1" x14ac:dyDescent="0.3">
      <c r="A25" s="10" t="s">
        <v>23</v>
      </c>
      <c r="B25" s="11">
        <v>79.75</v>
      </c>
      <c r="C25" s="11">
        <v>80.650000000000006</v>
      </c>
      <c r="D25" s="11">
        <v>77.7</v>
      </c>
      <c r="E25" s="11">
        <v>77.8</v>
      </c>
      <c r="F25" s="11">
        <f t="shared" si="0"/>
        <v>78.975000000000009</v>
      </c>
      <c r="G25" s="11">
        <v>7.8975</v>
      </c>
      <c r="H25" s="15">
        <f t="shared" si="1"/>
        <v>86.872500000000002</v>
      </c>
      <c r="I25" s="11" t="s">
        <v>42</v>
      </c>
    </row>
    <row r="26" spans="1:9" ht="16.5" thickBot="1" x14ac:dyDescent="0.3">
      <c r="A26" s="10" t="s">
        <v>24</v>
      </c>
      <c r="B26" s="11">
        <v>64.900000000000006</v>
      </c>
      <c r="C26" s="11">
        <v>89.199999999999989</v>
      </c>
      <c r="D26" s="11">
        <v>75.599999999999994</v>
      </c>
      <c r="E26" s="11">
        <v>76.05</v>
      </c>
      <c r="F26" s="11">
        <f t="shared" si="0"/>
        <v>76.4375</v>
      </c>
      <c r="G26" s="11">
        <v>7.6437499999999998</v>
      </c>
      <c r="H26" s="15">
        <f t="shared" si="1"/>
        <v>84.081249999999997</v>
      </c>
      <c r="I26" s="11" t="s">
        <v>42</v>
      </c>
    </row>
    <row r="27" spans="1:9" ht="16.5" thickBot="1" x14ac:dyDescent="0.3">
      <c r="A27" s="10" t="s">
        <v>25</v>
      </c>
      <c r="B27" s="11">
        <v>56</v>
      </c>
      <c r="C27" s="11">
        <v>92.85</v>
      </c>
      <c r="D27" s="11">
        <v>71.3</v>
      </c>
      <c r="E27" s="11">
        <v>82.05</v>
      </c>
      <c r="F27" s="11">
        <f t="shared" si="0"/>
        <v>75.55</v>
      </c>
      <c r="G27" s="11">
        <v>7.5549999999999997</v>
      </c>
      <c r="H27" s="15">
        <f t="shared" si="1"/>
        <v>83.10499999999999</v>
      </c>
      <c r="I27" s="11" t="s">
        <v>42</v>
      </c>
    </row>
    <row r="28" spans="1:9" ht="16.5" thickBot="1" x14ac:dyDescent="0.3">
      <c r="A28" s="4" t="s">
        <v>26</v>
      </c>
      <c r="B28" s="5">
        <v>63.1</v>
      </c>
      <c r="C28" s="5">
        <v>63.599999999999994</v>
      </c>
      <c r="D28" s="5">
        <v>60.5</v>
      </c>
      <c r="E28" s="5">
        <v>29.55</v>
      </c>
      <c r="F28" s="8">
        <v>54.1875</v>
      </c>
      <c r="G28" s="8">
        <v>5.4187500000000002</v>
      </c>
      <c r="H28" s="15">
        <f t="shared" si="1"/>
        <v>59.606250000000003</v>
      </c>
      <c r="I28" s="8" t="s">
        <v>39</v>
      </c>
    </row>
    <row r="29" spans="1:9" ht="16.5" thickBot="1" x14ac:dyDescent="0.3">
      <c r="A29" s="4" t="s">
        <v>27</v>
      </c>
      <c r="B29" s="5" t="s">
        <v>37</v>
      </c>
      <c r="C29" s="5" t="s">
        <v>37</v>
      </c>
      <c r="D29" s="5" t="s">
        <v>37</v>
      </c>
      <c r="E29" s="5" t="s">
        <v>37</v>
      </c>
      <c r="F29" s="8" t="s">
        <v>37</v>
      </c>
      <c r="G29" s="8" t="s">
        <v>37</v>
      </c>
      <c r="H29" s="15" t="s">
        <v>37</v>
      </c>
      <c r="I29" s="8" t="s">
        <v>39</v>
      </c>
    </row>
    <row r="30" spans="1:9" ht="16.5" thickBot="1" x14ac:dyDescent="0.3">
      <c r="A30" s="10" t="s">
        <v>28</v>
      </c>
      <c r="B30" s="11">
        <v>88.449999999999989</v>
      </c>
      <c r="C30" s="11">
        <v>80.25</v>
      </c>
      <c r="D30" s="11">
        <v>74.8</v>
      </c>
      <c r="E30" s="11">
        <v>60</v>
      </c>
      <c r="F30" s="11">
        <f t="shared" si="0"/>
        <v>75.875</v>
      </c>
      <c r="G30" s="11">
        <v>7.5875000000000004</v>
      </c>
      <c r="H30" s="15">
        <f t="shared" si="1"/>
        <v>83.462500000000006</v>
      </c>
      <c r="I30" s="11" t="s">
        <v>42</v>
      </c>
    </row>
    <row r="31" spans="1:9" ht="18.75" customHeight="1" thickBot="1" x14ac:dyDescent="0.3">
      <c r="A31" s="4" t="s">
        <v>29</v>
      </c>
      <c r="B31" s="5" t="s">
        <v>37</v>
      </c>
      <c r="C31" s="5" t="s">
        <v>37</v>
      </c>
      <c r="D31" s="5" t="s">
        <v>37</v>
      </c>
      <c r="E31" s="5" t="s">
        <v>37</v>
      </c>
      <c r="F31" s="8" t="s">
        <v>37</v>
      </c>
      <c r="G31" s="8" t="s">
        <v>37</v>
      </c>
      <c r="H31" s="15" t="s">
        <v>37</v>
      </c>
      <c r="I31" s="8" t="s">
        <v>39</v>
      </c>
    </row>
    <row r="32" spans="1:9" ht="16.5" thickBot="1" x14ac:dyDescent="0.3">
      <c r="A32" s="4" t="s">
        <v>40</v>
      </c>
      <c r="B32" s="5">
        <v>50.5</v>
      </c>
      <c r="C32" s="5">
        <v>38.700000000000003</v>
      </c>
      <c r="D32" s="5">
        <v>69.3</v>
      </c>
      <c r="E32" s="5">
        <v>25.45</v>
      </c>
      <c r="F32" s="8">
        <f t="shared" si="0"/>
        <v>45.987499999999997</v>
      </c>
      <c r="G32" s="8">
        <v>4.5987499999999999</v>
      </c>
      <c r="H32" s="15">
        <f t="shared" si="1"/>
        <v>50.58625</v>
      </c>
      <c r="I32" s="8" t="s">
        <v>39</v>
      </c>
    </row>
    <row r="33" spans="1:9" ht="16.5" thickBot="1" x14ac:dyDescent="0.3">
      <c r="A33" s="4" t="s">
        <v>30</v>
      </c>
      <c r="B33" s="5" t="s">
        <v>37</v>
      </c>
      <c r="C33" s="5" t="s">
        <v>37</v>
      </c>
      <c r="D33" s="5" t="s">
        <v>37</v>
      </c>
      <c r="E33" s="5" t="s">
        <v>37</v>
      </c>
      <c r="F33" s="8" t="s">
        <v>37</v>
      </c>
      <c r="G33" s="8" t="s">
        <v>37</v>
      </c>
      <c r="H33" s="15" t="s">
        <v>37</v>
      </c>
      <c r="I33" s="8" t="s">
        <v>39</v>
      </c>
    </row>
    <row r="59" ht="16.5" customHeight="1" x14ac:dyDescent="0.25"/>
    <row r="60" ht="15.75" customHeight="1" x14ac:dyDescent="0.25"/>
    <row r="61" ht="15.75" customHeight="1" x14ac:dyDescent="0.25"/>
    <row r="62" ht="13.5" customHeight="1" x14ac:dyDescent="0.25"/>
    <row r="64" ht="16.5" customHeight="1" x14ac:dyDescent="0.25"/>
  </sheetData>
  <pageMargins left="0.7" right="0.7" top="0.75" bottom="0.75" header="0.3" footer="0.3"/>
  <pageSetup paperSize="9" scale="97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SAU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SAU</cp:lastModifiedBy>
  <cp:lastPrinted>2013-05-27T12:14:08Z</cp:lastPrinted>
  <dcterms:created xsi:type="dcterms:W3CDTF">2013-01-05T16:44:06Z</dcterms:created>
  <dcterms:modified xsi:type="dcterms:W3CDTF">2013-05-28T13:29:32Z</dcterms:modified>
</cp:coreProperties>
</file>